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5C463C5-4F78-453C-9F79-E534654334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<sst xmlns="http://schemas.openxmlformats.org/spreadsheetml/2006/main" count="8" uniqueCount="8">
  <si>
    <t>Entrate (totali)</t>
  </si>
  <si>
    <t>Spese (complessive)</t>
  </si>
  <si>
    <t>Trasporto scolastico</t>
  </si>
  <si>
    <t>Assistenza domiciliare</t>
  </si>
  <si>
    <t>Casa di riposo</t>
  </si>
  <si>
    <t>TOTALE</t>
  </si>
  <si>
    <t>Anno 2019</t>
  </si>
  <si>
    <t xml:space="preserve">Mensa scolastica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</si>
</sst>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right"/>
    </xf>
    <xf numFmtId="43" fontId="0" fillId="0" borderId="0" xfId="1" applyFont="1"/>
    <xf numFmtId="43" fontId="1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a4" displayName="Tabella4" ref="A1:A6" totalsRowShown="0">
  <autoFilter ref="A1:A6" xr:uid="{00000000-0009-0000-0100-000004000000}"/>
  <tableColumns count="1">
    <tableColumn id="1" xr3:uid="{00000000-0010-0000-0000-000001000000}" name="Anno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a5" displayName="Tabella5" ref="B1:B6" totalsRowShown="0" dataCellStyle="Migliaia">
  <autoFilter ref="B1:B6" xr:uid="{00000000-0009-0000-0100-000005000000}"/>
  <tableColumns count="1">
    <tableColumn id="1" xr3:uid="{00000000-0010-0000-0100-000001000000}" name="Spese (complessive)" dataCellStyle="Miglia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la6" displayName="Tabella6" ref="C1:C6" totalsRowShown="0" dataCellStyle="Migliaia">
  <autoFilter ref="C1:C6" xr:uid="{00000000-0009-0000-0100-000006000000}"/>
  <tableColumns count="1">
    <tableColumn id="1" xr3:uid="{00000000-0010-0000-0200-000001000000}" name="Entrate (totali)" dataCellStyle="Miglia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F9" sqref="F9"/>
    </sheetView>
  </sheetViews>
  <sheetFormatPr defaultRowHeight="15" x14ac:dyDescent="0.25"/>
  <cols>
    <col min="1" max="1" width="22" customWidth="1"/>
    <col min="2" max="2" width="22.85546875" customWidth="1"/>
    <col min="3" max="3" width="22.140625" customWidth="1"/>
  </cols>
  <sheetData>
    <row r="1" spans="1:3" x14ac:dyDescent="0.25">
      <c r="A1" t="s">
        <v>6</v>
      </c>
      <c r="B1" t="s">
        <v>1</v>
      </c>
      <c r="C1" t="s">
        <v>0</v>
      </c>
    </row>
    <row r="2" spans="1:3" x14ac:dyDescent="0.25">
      <c r="A2" t="s">
        <v>7</v>
      </c>
      <c r="B2" s="2">
        <v>31630.94</v>
      </c>
      <c r="C2" s="2">
        <v>18361.669999999998</v>
      </c>
    </row>
    <row r="3" spans="1:3" x14ac:dyDescent="0.25">
      <c r="A3" t="s">
        <v>2</v>
      </c>
      <c r="B3" s="2"/>
      <c r="C3" s="2">
        <v>1627.8</v>
      </c>
    </row>
    <row r="4" spans="1:3" x14ac:dyDescent="0.25">
      <c r="A4" t="s">
        <v>3</v>
      </c>
      <c r="B4" s="2">
        <v>14438.72</v>
      </c>
      <c r="C4" s="2">
        <v>8901.83</v>
      </c>
    </row>
    <row r="5" spans="1:3" x14ac:dyDescent="0.25">
      <c r="A5" t="s">
        <v>4</v>
      </c>
      <c r="B5" s="2">
        <v>24799.16</v>
      </c>
      <c r="C5" s="2">
        <v>16908</v>
      </c>
    </row>
    <row r="6" spans="1:3" x14ac:dyDescent="0.25">
      <c r="A6" s="1" t="s">
        <v>5</v>
      </c>
      <c r="B6" s="3">
        <f>SUBTOTAL(109,B2:B5)</f>
        <v>70868.819999999992</v>
      </c>
      <c r="C6" s="3">
        <f>C2+C3+C4+C5</f>
        <v>45799.299999999996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2020-07-15T14:33:59Z</dcterms:modified>
</cp:coreProperties>
</file>